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C&amp;I/"/>
    </mc:Choice>
  </mc:AlternateContent>
  <xr:revisionPtr revIDLastSave="27" documentId="8_{3A52987D-F97D-4B06-8EA2-06A39572F6AF}" xr6:coauthVersionLast="47" xr6:coauthVersionMax="47" xr10:uidLastSave="{0E1EB5E3-ABB7-4401-841E-E6E5EE850684}"/>
  <bookViews>
    <workbookView xWindow="-120" yWindow="-120" windowWidth="29040" windowHeight="15720" tabRatio="705" xr2:uid="{00000000-000D-0000-FFFF-FFFF00000000}"/>
  </bookViews>
  <sheets>
    <sheet name="Safe Tech voda" sheetId="3" r:id="rId1"/>
    <sheet name="Safe Tech kanál" sheetId="4" r:id="rId2"/>
    <sheet name="Safe Tech plyn" sheetId="5" r:id="rId3"/>
  </sheets>
  <definedNames>
    <definedName name="_xlnm._FilterDatabase" localSheetId="1" hidden="1">'Safe Tech kanál'!$A$14:$E$30</definedName>
    <definedName name="_xlnm._FilterDatabase" localSheetId="2" hidden="1">'Safe Tech plyn'!$A$12:$E$42</definedName>
    <definedName name="_xlnm._FilterDatabase" localSheetId="0" hidden="1">'Safe Tech voda'!$A$14:$E$29</definedName>
    <definedName name="Koala" localSheetId="1">#REF!</definedName>
    <definedName name="Koala" localSheetId="2">#REF!</definedName>
    <definedName name="Koala" localSheetId="0">#REF!</definedName>
    <definedName name="Koala">#REF!</definedName>
    <definedName name="_xlnm.Print_Titles" localSheetId="1">'Safe Tech kanál'!$1:$14</definedName>
    <definedName name="_xlnm.Print_Titles" localSheetId="2">'Safe Tech plyn'!$1:$14</definedName>
    <definedName name="_xlnm.Print_Titles" localSheetId="0">'Safe Tech voda'!$1:$14</definedName>
    <definedName name="_xlnm.Print_Area" localSheetId="1">'Safe Tech kanál'!$A:$E</definedName>
    <definedName name="_xlnm.Print_Area" localSheetId="2">'Safe Tech plyn'!$A:$E</definedName>
    <definedName name="_xlnm.Print_Area" localSheetId="0">'Safe Tech voda'!$A:$E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5" l="1"/>
  <c r="E20" i="5"/>
  <c r="E19" i="5"/>
  <c r="E18" i="5"/>
  <c r="E15" i="5"/>
  <c r="E32" i="5"/>
  <c r="E31" i="5"/>
  <c r="E30" i="5"/>
  <c r="E29" i="5"/>
  <c r="E28" i="5"/>
  <c r="E27" i="5"/>
  <c r="E25" i="5"/>
  <c r="E24" i="5"/>
  <c r="E23" i="5"/>
  <c r="E22" i="5"/>
  <c r="E21" i="5"/>
  <c r="E17" i="5"/>
  <c r="E16" i="5"/>
  <c r="E50" i="3"/>
  <c r="E49" i="3"/>
  <c r="E16" i="3"/>
  <c r="E27" i="3" l="1"/>
  <c r="E43" i="4"/>
  <c r="E39" i="4"/>
  <c r="E35" i="4"/>
  <c r="E23" i="4"/>
  <c r="E19" i="4"/>
  <c r="E15" i="4"/>
  <c r="E53" i="3"/>
  <c r="E45" i="3"/>
  <c r="E34" i="3"/>
  <c r="E32" i="3"/>
  <c r="E30" i="3"/>
  <c r="E40" i="4"/>
  <c r="E36" i="4"/>
  <c r="E20" i="4"/>
  <c r="E16" i="4"/>
  <c r="E54" i="3"/>
  <c r="E46" i="3"/>
  <c r="E20" i="3"/>
  <c r="E38" i="4"/>
  <c r="E22" i="4"/>
  <c r="E48" i="3"/>
  <c r="E25" i="3"/>
  <c r="E19" i="3"/>
  <c r="E17" i="3"/>
  <c r="E15" i="3"/>
  <c r="E37" i="4"/>
  <c r="E21" i="4"/>
  <c r="E47" i="3"/>
  <c r="E31" i="3"/>
  <c r="E28" i="3"/>
  <c r="E24" i="3"/>
  <c r="E22" i="3"/>
  <c r="E42" i="4"/>
  <c r="E34" i="4"/>
  <c r="E18" i="4"/>
  <c r="E52" i="3"/>
  <c r="E26" i="3"/>
  <c r="E18" i="3"/>
  <c r="E41" i="4"/>
  <c r="E33" i="4"/>
  <c r="E17" i="4"/>
  <c r="E51" i="3"/>
  <c r="E33" i="3"/>
  <c r="E29" i="3"/>
  <c r="E23" i="3"/>
  <c r="E21" i="3"/>
</calcChain>
</file>

<file path=xl/sharedStrings.xml><?xml version="1.0" encoding="utf-8"?>
<sst xmlns="http://schemas.openxmlformats.org/spreadsheetml/2006/main" count="284" uniqueCount="223">
  <si>
    <t>Názov tovaru</t>
  </si>
  <si>
    <t>Kat. kód</t>
  </si>
  <si>
    <t>Po zľave [EUR]</t>
  </si>
  <si>
    <t>Ceny sú uvedené bez DPH</t>
  </si>
  <si>
    <t>Rabat :</t>
  </si>
  <si>
    <t>VP403092W</t>
  </si>
  <si>
    <t>VP403083W</t>
  </si>
  <si>
    <t>VP413092W</t>
  </si>
  <si>
    <t>VP413122W</t>
  </si>
  <si>
    <t>VP413083W</t>
  </si>
  <si>
    <t>VP403093W</t>
  </si>
  <si>
    <t>VP403103W</t>
  </si>
  <si>
    <t>VP403102W</t>
  </si>
  <si>
    <t>VP403113W</t>
  </si>
  <si>
    <t>VP403112W</t>
  </si>
  <si>
    <t>VP403123W</t>
  </si>
  <si>
    <t>VP403122W</t>
  </si>
  <si>
    <t>VP403143W</t>
  </si>
  <si>
    <t>VP403142W</t>
  </si>
  <si>
    <t>VP403152W</t>
  </si>
  <si>
    <t>VP403162W</t>
  </si>
  <si>
    <t>VP403082W</t>
  </si>
  <si>
    <t>VP413093W</t>
  </si>
  <si>
    <t>VP413103W</t>
  </si>
  <si>
    <t>VP413102W</t>
  </si>
  <si>
    <t>VP413113W</t>
  </si>
  <si>
    <t>VP413112W</t>
  </si>
  <si>
    <t>VP413142W</t>
  </si>
  <si>
    <t>VP413152W</t>
  </si>
  <si>
    <t>VP413162W</t>
  </si>
  <si>
    <t>VP413172W</t>
  </si>
  <si>
    <t>VP413082W</t>
  </si>
  <si>
    <t>SafeTech RCn Voda rúra SDR17   90 x 5,4 x 100 m</t>
  </si>
  <si>
    <t>Cenník [EUR/m]</t>
  </si>
  <si>
    <t>Obj. kód</t>
  </si>
  <si>
    <t>VP403033W</t>
  </si>
  <si>
    <t>VP403073W</t>
  </si>
  <si>
    <t>VP403072W</t>
  </si>
  <si>
    <t>Materiál :PE 100RC s certifikátom PAS 1075</t>
  </si>
  <si>
    <t>SafeTech RCn Voda rúra SDR 11 32 x 3,0 x 6 m</t>
  </si>
  <si>
    <t>SafeTech RCn Voda rúra SDR 11 32 x 3,0 x 100 m</t>
  </si>
  <si>
    <t>SafeTech RCn Voda rúra SDR 11 40 x 3,7 x 6 m</t>
  </si>
  <si>
    <t>VP403043W</t>
  </si>
  <si>
    <t>SafeTech RCn Voda rúra SDR 11 40 x 3,7 x 100 m</t>
  </si>
  <si>
    <t>VP403053W</t>
  </si>
  <si>
    <t>SafeTech RCn Voda rúra SDR 11 50 x 4,6 x 100 m</t>
  </si>
  <si>
    <t>VP403063W</t>
  </si>
  <si>
    <t>SafeTech RCn Voda rúra SDR 11 63 x 5,8 x 100 m</t>
  </si>
  <si>
    <t>SafeTech RCn Voda rúra SDR 11 75 x 6,8 x 100 m</t>
  </si>
  <si>
    <t>SafeTech RCn Voda rúra SDR17   90 x 5,4 x 12 m</t>
  </si>
  <si>
    <t>SafeTech RCn Voda rúra SDR17   110 x 6,6 x 12 m</t>
  </si>
  <si>
    <t>SafeTech RCn Voda rúra SDR17   110 x 6,6 x 100 m</t>
  </si>
  <si>
    <t>SafeTech RCn Voda rúra SDR17   125 x 7,4 x 12 m</t>
  </si>
  <si>
    <t>SafeTech RCn Voda rúra SDR17   125 x 7,4 x 100 m</t>
  </si>
  <si>
    <t>SafeTech RCn Voda rúra SDR17   140 x 8,3 x 12 m</t>
  </si>
  <si>
    <t>SafeTech RCn Voda rúra SDR17   140 x 8,3 x 100 m</t>
  </si>
  <si>
    <t>SafeTech RCn Voda rúra SDR17   160 x 9,5 x 12 m</t>
  </si>
  <si>
    <t>SafeTech RCn Voda rúra SDR17   180 x 10,7 x 12 m</t>
  </si>
  <si>
    <t>SafeTech RCn Voda rúra SDR17   200 x 11,9 x 12 m</t>
  </si>
  <si>
    <t>SafeTech RCn Voda rúra SDR17   225 x 13,4 x 12 m</t>
  </si>
  <si>
    <t>SafeTech RCn Voda rúra SDR17   250 x 14,8 x 12 m</t>
  </si>
  <si>
    <t>VP413182W</t>
  </si>
  <si>
    <t>SafeTech RCn Voda rúra SDR17   280 x 16,6 x 12 m</t>
  </si>
  <si>
    <t>VP413192W</t>
  </si>
  <si>
    <t>SafeTech RCn Voda rúra SDR17   315 x 18,7 x 12 m</t>
  </si>
  <si>
    <t>VP413202W</t>
  </si>
  <si>
    <t>SafeTech RCn Voda rúra SDR17   355 x 21,1 x 12 m</t>
  </si>
  <si>
    <t>VP413212W</t>
  </si>
  <si>
    <t>SafeTech RCn Voda rúra SDR17   400 x 23,7 x 12 m</t>
  </si>
  <si>
    <t>VP413222W</t>
  </si>
  <si>
    <t>SafeTech RCn Voda rúra SDR17   450 x 26,7 x 12 m</t>
  </si>
  <si>
    <t>VP413232W</t>
  </si>
  <si>
    <t>SafeTech RCn Voda rúra SDR17  500 x 29,7 x 12 m</t>
  </si>
  <si>
    <t>SafeTech RCn Voda rúra SDR11   90 x 8,2 x 12 m</t>
  </si>
  <si>
    <t>SafeTech RCn Voda rúra SDR11   90 x 8,2 x 100 m</t>
  </si>
  <si>
    <t>SafeTech RCn Voda rúra SDR11   110 x 10,0 x 12 m</t>
  </si>
  <si>
    <t>SafeTech RCn Voda rúra SDR11   110 x 10,0 x 100 m</t>
  </si>
  <si>
    <t>SafeTech RCn Voda rúra SDR11   125 x 11,4 x 12 m</t>
  </si>
  <si>
    <t>SafeTech RCn Voda rúra SDR11   125 x 11,4 x 100 m</t>
  </si>
  <si>
    <t>SafeTech RCn Voda rúra SDR11   140 x 12,7 x 12 m</t>
  </si>
  <si>
    <t>SafeTech RCn Voda rúra SDR11   140 x 12,7 x 100 m</t>
  </si>
  <si>
    <t>SafeTech RCn Voda rúra SDR11   160 x 14,6 x 12 m</t>
  </si>
  <si>
    <t>SafeTech RCn Voda rúra SDR11   160 x 14,6 x 100 m</t>
  </si>
  <si>
    <t>SafeTech RCn Voda rúra SDR11   180 x 16,4 x 12 m</t>
  </si>
  <si>
    <t>SafeTech RCn Voda rúra SDR11   180 x 16,4 x 100 m</t>
  </si>
  <si>
    <t>SafeTech RCn Voda rúra SDR11   200 x 18,2 x 12 m</t>
  </si>
  <si>
    <t>SafeTech RCn Voda rúra SDR11   225 x 20,5 x 12 m</t>
  </si>
  <si>
    <t>VP403172W</t>
  </si>
  <si>
    <t>SafeTech RCn Voda rúra SDR11   250 x 22,7 x 12 m</t>
  </si>
  <si>
    <t>VP403182W</t>
  </si>
  <si>
    <t>SafeTech RCn Voda rúra SDR11   280 x 25,4 x 12 m</t>
  </si>
  <si>
    <t>VP403192W</t>
  </si>
  <si>
    <t>SafeTech RCn Voda rúra SDR11   315 x 28,6 x 12 m</t>
  </si>
  <si>
    <t>VP403202W</t>
  </si>
  <si>
    <t>SafeTech RCn Voda rúra SDR11   355 x 32,2 x 12 m</t>
  </si>
  <si>
    <t>VP403212W</t>
  </si>
  <si>
    <t>SafeTech RCn Voda rúra SDR11   400 x 36,3 x 12 m</t>
  </si>
  <si>
    <t>VP403222W</t>
  </si>
  <si>
    <t>SafeTech RCn Voda rúra SDR11   450 x 40,9 x 12 m</t>
  </si>
  <si>
    <t>KP413082W</t>
  </si>
  <si>
    <t>SafeTech RCn Kanál rúra SDR17  90 x 5,4 x 12 m</t>
  </si>
  <si>
    <t>KP413083W</t>
  </si>
  <si>
    <t>SafeTech RCn Kanál rúra SDR17  90 x 5,4 x 100 m</t>
  </si>
  <si>
    <t>KP413092W</t>
  </si>
  <si>
    <t>SafeTech RCn Kanál rúra SDR17  110 x 6,6 x 100 m</t>
  </si>
  <si>
    <t>KP413093W</t>
  </si>
  <si>
    <t>SafeTech RCn Kanál rúra SDR17  110 x 6,6 x 12 m</t>
  </si>
  <si>
    <t>KP413102W</t>
  </si>
  <si>
    <t>SafeTech RCn Kanál rúra SDR17  125 x 7,4 x 100 m</t>
  </si>
  <si>
    <t>SafeTech RCn Kanál rúra SDR17  125 x 7,4 x 12 m</t>
  </si>
  <si>
    <t>KP413112W</t>
  </si>
  <si>
    <t>SafeTech RCn Kanál rúra SDR17  140 x 8,3 x 12 m</t>
  </si>
  <si>
    <t>SafeTech RCn Kanál rúra SDR17  140 x 8,3 x 100 m</t>
  </si>
  <si>
    <t>KP413122W</t>
  </si>
  <si>
    <t>SafeTech RCn Kanál rúra SDR17  160 x 9,5 x 12 m</t>
  </si>
  <si>
    <t>KP413142W</t>
  </si>
  <si>
    <t>SafeTech RCn Kanál rúra SDR17  180 x 10,7 x 12 m</t>
  </si>
  <si>
    <t>KP413152W</t>
  </si>
  <si>
    <t>SafeTech RCn Kanál rúra SDR17  200 x 11,9 x 12 m</t>
  </si>
  <si>
    <t>KP413162W</t>
  </si>
  <si>
    <t>SafeTech RCn Kanál rúra SDR17  225 x 13,4 x 12 m</t>
  </si>
  <si>
    <t>KP413172W</t>
  </si>
  <si>
    <t>SafeTech RCn Kanál rúra SDR17  250 x 14,8 x 12 m</t>
  </si>
  <si>
    <t>KP413182W</t>
  </si>
  <si>
    <t>SafeTech RCn Kanál rúra SDR17  280 x 16,6 x 12 m</t>
  </si>
  <si>
    <t>KP413192W</t>
  </si>
  <si>
    <t>SafeTech RCn Kanál rúra SDR17  315 x 18,7 x 12 m</t>
  </si>
  <si>
    <t>KP413202W</t>
  </si>
  <si>
    <t>SafeTech RCn Kanál rúra SDR17  355 x 21,1 x 12 m</t>
  </si>
  <si>
    <t>KP413212W</t>
  </si>
  <si>
    <t>SafeTech RCn Kanál rúra SDR17  400 x 23,7 x 12 m</t>
  </si>
  <si>
    <t>KP413222W</t>
  </si>
  <si>
    <t>SafeTech RCn Kanál rúra SDR17  450 x 26,7 x 12 m</t>
  </si>
  <si>
    <t>KP403063W</t>
  </si>
  <si>
    <t>SafeTech RCn Kanál rúra SDR11  63 x 5,8 x 100 m</t>
  </si>
  <si>
    <t>KP403082W</t>
  </si>
  <si>
    <t>SafeTech RCn Kanál rúra SDR11  90 x 8,2 x 12 m</t>
  </si>
  <si>
    <t>KP403083W</t>
  </si>
  <si>
    <t>SafeTech RCn Kanál rúra SDR11  90 x 8,2 x 100 m</t>
  </si>
  <si>
    <t>KP403092W</t>
  </si>
  <si>
    <t>SafeTech RCn Kanál rúra SDR11  110 x 10,0 x 12 m</t>
  </si>
  <si>
    <t>KP403093W</t>
  </si>
  <si>
    <t>SafeTech RCn Kanál rúra SDR11  110 x 10,0 x 100 m</t>
  </si>
  <si>
    <t>KP403102W</t>
  </si>
  <si>
    <t>SafeTech RCn Kanál rúra SDR11  125 x 11,4 x 12 m</t>
  </si>
  <si>
    <t>KP403103W</t>
  </si>
  <si>
    <t>SafeTech RCn Kanál rúra SDR11  125 x 11,4 x 100 m</t>
  </si>
  <si>
    <t>KP403112W</t>
  </si>
  <si>
    <t>SafeTech RCn Kanál rúra SDR11  140 x 12,7 x 12 m</t>
  </si>
  <si>
    <t>KP403113W</t>
  </si>
  <si>
    <t>SafeTech RCn Kanál rúra SDR11  140 x 12,7 x 100 m</t>
  </si>
  <si>
    <t>KP403122W</t>
  </si>
  <si>
    <t>SafeTech RCn Kanál rúra SDR11  160 x 14,6 x 12 m</t>
  </si>
  <si>
    <t>KP403123W</t>
  </si>
  <si>
    <t>SafeTech RCn Kanál rúra SDR11  160 x 14,6 x 100 m</t>
  </si>
  <si>
    <t>KP403142W</t>
  </si>
  <si>
    <t>SafeTech RCn Kanál rúra SDR11  180 x 16,4 x 12 m</t>
  </si>
  <si>
    <t>KP403152W</t>
  </si>
  <si>
    <t>SafeTech RCn Kanál rúra SDR11  200 x 18,2 x 12 m</t>
  </si>
  <si>
    <t>KP403162W</t>
  </si>
  <si>
    <t>SafeTech RCn Kanál rúra SDR11  225 x 20,5 x 12 m</t>
  </si>
  <si>
    <t>KP403172W</t>
  </si>
  <si>
    <t>SafeTech RCn Kanál rúra SDR11  250 x 22,7 x 12 m</t>
  </si>
  <si>
    <t>KP403182W</t>
  </si>
  <si>
    <t>SafeTech RCn Kanál rúra SDR11  280 x 25,4 x 12 m</t>
  </si>
  <si>
    <t>KP403192W</t>
  </si>
  <si>
    <t>SafeTech RCn Kanál rúra SDR11  315 x 28,6 x 12 m</t>
  </si>
  <si>
    <t>FP104033W</t>
  </si>
  <si>
    <t>SafeTech RCn Plyn rúra SDR 11 32 x 3,0 x 100 m</t>
  </si>
  <si>
    <t>SafeTech RCn Plyn rúra SDR 11 32 x 3,0 x 6 m</t>
  </si>
  <si>
    <t>FP104043W</t>
  </si>
  <si>
    <t>SafeTech RCn Plyn rúra SDR 11 40 x 3,7 x 100 m</t>
  </si>
  <si>
    <t>SafeTech RCn Plyn rúra SDR 11 40 x 3,7 x 6 m</t>
  </si>
  <si>
    <t>FP104053W</t>
  </si>
  <si>
    <t>SafeTech RCn Plyn rúra SDR 11 50 x 4,6 x 100 m</t>
  </si>
  <si>
    <t>SafeTech RCn Plyn rúra SDR 11 50 x 4,6 x 6 m</t>
  </si>
  <si>
    <t>FP104063W</t>
  </si>
  <si>
    <t>SafeTech RCn Plyn rúra SDR 11 63 x 5,8 x 100 m</t>
  </si>
  <si>
    <t>SafeTech RCn Plyn rúra SDR 11 63 x 5,8 x 6 m</t>
  </si>
  <si>
    <t>FP413082W</t>
  </si>
  <si>
    <t>SafeTech RCn Plyn rúra SDR 17 90 x 5,4 x 12 m</t>
  </si>
  <si>
    <t>FP403082W</t>
  </si>
  <si>
    <t>SafeTech RCn Plyn rúra SDR 11 90 x 8,2 x 12 m</t>
  </si>
  <si>
    <t>FP413092W</t>
  </si>
  <si>
    <t>SafeTech RCn Plyn rúra SDR 17 110 x 6,6 x 12 m</t>
  </si>
  <si>
    <t>FP403092W</t>
  </si>
  <si>
    <t>SafeTech RCn Plyn rúra SDR 11  110 x 10 x 12 m</t>
  </si>
  <si>
    <t>FP403093W</t>
  </si>
  <si>
    <t>SafeTech RCn Plyn rúra SDR 11  110 x 10 x 100 m</t>
  </si>
  <si>
    <t>FP413102W</t>
  </si>
  <si>
    <t>SafeTech RCn Plyn rúra SDR 17 125 x 7,4 x 12 m</t>
  </si>
  <si>
    <t>FP403102W</t>
  </si>
  <si>
    <t>SafeTech RCn Plyn rúra SDR 11  125 x 11,4 x 12 m</t>
  </si>
  <si>
    <t>FP413122W</t>
  </si>
  <si>
    <t>SafeTech RCn Plyn rúra SDR 17 160 x 9,5 x 12 m</t>
  </si>
  <si>
    <t>FP403122W</t>
  </si>
  <si>
    <t>SafeTech RCn Plyn rúra SDR 11  160 x 14,6 x 12 m</t>
  </si>
  <si>
    <t>FP403123W</t>
  </si>
  <si>
    <t>SafeTech RCn Plyn rúra SDR 11  160 x 14,6 x 100 m</t>
  </si>
  <si>
    <t>FP413142W</t>
  </si>
  <si>
    <t>SafeTech RCn Plyn rúra SDR 17 180 x 10,7 x 12 m</t>
  </si>
  <si>
    <t>FP403142W</t>
  </si>
  <si>
    <t>SafeTech RCn Plyn rúra SDR 11  180 x 16,4 x 12 m</t>
  </si>
  <si>
    <t>SafeTech RCn Plyn rúra SDR 11  200 x 18,2 x 12 m</t>
  </si>
  <si>
    <t>FP413162W</t>
  </si>
  <si>
    <t>SafeTech RCn Plyn rúra SDR 17 225 x 13,4 x 12 m</t>
  </si>
  <si>
    <t>FP403162W</t>
  </si>
  <si>
    <t>SafeTech RCn Plyn rúra SDR 11 225 x 20,5 x 12 m</t>
  </si>
  <si>
    <t>FP203172W</t>
  </si>
  <si>
    <t>SafeTech RCn Plyn rúra SDR 17 250 x 14,8 x 12 m</t>
  </si>
  <si>
    <t>FP103172W</t>
  </si>
  <si>
    <t>SafeTech RCn Plyn rúra SDR 11 250 x 22,7 x 12 m</t>
  </si>
  <si>
    <t>SafeTech RCn Plyn rúra SDR 17 280 x 16,6 x 12 m</t>
  </si>
  <si>
    <t>FP203192W</t>
  </si>
  <si>
    <t>SafeTech RCn Plyn rúra SDR 17 315 x 18,7 x 12 m</t>
  </si>
  <si>
    <t>KP413103W</t>
  </si>
  <si>
    <t>KP413113W</t>
  </si>
  <si>
    <t>SafeTech RCn Voda rúra SDR 11 75 x 6,8 x 6 m</t>
  </si>
  <si>
    <t>SafeTech RCn Voda rúra SDR 11 75 x 6,8 x 12 m</t>
  </si>
  <si>
    <t>SafeTech RCn Voda rúra SDR 11 63 x 5,8 x 6 m</t>
  </si>
  <si>
    <t>SafeTech RCn Voda rúra SDR 11 50 x 4,6 x 6 m</t>
  </si>
  <si>
    <t>na dopyt</t>
  </si>
  <si>
    <t>Platnosť: od 1.5.2024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</si>
</sst>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41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b/>
      <i/>
      <sz val="10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</cellStyleXfs>
  <cellXfs count="40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167" fontId="11" fillId="3" borderId="1" xfId="917" applyNumberFormat="1" applyFont="1" applyFill="1" applyBorder="1"/>
    <xf numFmtId="168" fontId="6" fillId="0" borderId="1" xfId="494" applyNumberFormat="1" applyFont="1" applyBorder="1" applyAlignment="1">
      <alignment horizontal="right"/>
    </xf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6" fontId="7" fillId="35" borderId="0" xfId="917" applyNumberFormat="1" applyFont="1" applyFill="1"/>
    <xf numFmtId="168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5" fontId="7" fillId="35" borderId="0" xfId="917" applyNumberFormat="1" applyFont="1" applyFill="1" applyAlignment="1">
      <alignment horizontal="center"/>
    </xf>
    <xf numFmtId="0" fontId="37" fillId="35" borderId="0" xfId="0" applyFont="1" applyFill="1" applyAlignment="1">
      <alignment horizontal="left" vertical="center" readingOrder="1"/>
    </xf>
    <xf numFmtId="165" fontId="7" fillId="35" borderId="0" xfId="917" applyNumberFormat="1" applyFont="1" applyFill="1"/>
    <xf numFmtId="0" fontId="6" fillId="35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6" fillId="35" borderId="0" xfId="287" applyFont="1" applyFill="1" applyAlignment="1" applyProtection="1">
      <alignment horizontal="left" vertical="center" readingOrder="1"/>
    </xf>
    <xf numFmtId="0" fontId="17" fillId="35" borderId="0" xfId="286" applyFont="1" applyFill="1" applyAlignment="1" applyProtection="1">
      <alignment horizontal="right" vertical="center" readingOrder="1"/>
    </xf>
    <xf numFmtId="0" fontId="3" fillId="35" borderId="0" xfId="917" applyFill="1"/>
    <xf numFmtId="0" fontId="8" fillId="35" borderId="0" xfId="917" applyFont="1" applyFill="1" applyAlignment="1">
      <alignment vertical="center"/>
    </xf>
    <xf numFmtId="164" fontId="5" fillId="35" borderId="0" xfId="288" applyNumberFormat="1" applyFont="1" applyFill="1" applyAlignment="1" applyProtection="1">
      <alignment horizontal="center"/>
    </xf>
    <xf numFmtId="166" fontId="3" fillId="35" borderId="0" xfId="917" applyNumberFormat="1" applyFill="1"/>
    <xf numFmtId="168" fontId="3" fillId="35" borderId="0" xfId="917" applyNumberFormat="1" applyFill="1"/>
    <xf numFmtId="0" fontId="18" fillId="35" borderId="0" xfId="917" applyFont="1" applyFill="1" applyAlignment="1">
      <alignment horizontal="center" vertical="center"/>
    </xf>
    <xf numFmtId="0" fontId="19" fillId="35" borderId="0" xfId="286" applyFont="1" applyFill="1" applyAlignment="1" applyProtection="1">
      <alignment vertical="center"/>
    </xf>
    <xf numFmtId="0" fontId="6" fillId="35" borderId="0" xfId="917" applyFont="1" applyFill="1" applyAlignment="1">
      <alignment horizontal="right"/>
    </xf>
    <xf numFmtId="0" fontId="20" fillId="0" borderId="0" xfId="917" applyFont="1"/>
    <xf numFmtId="166" fontId="9" fillId="2" borderId="2" xfId="917" applyNumberFormat="1" applyFont="1" applyFill="1" applyBorder="1" applyAlignment="1">
      <alignment horizontal="center"/>
    </xf>
    <xf numFmtId="0" fontId="6" fillId="3" borderId="0" xfId="917" applyFont="1" applyFill="1" applyAlignment="1">
      <alignment horizontal="right"/>
    </xf>
    <xf numFmtId="9" fontId="6" fillId="3" borderId="0" xfId="917" applyNumberFormat="1" applyFont="1" applyFill="1" applyAlignment="1">
      <alignment horizontal="center"/>
    </xf>
    <xf numFmtId="0" fontId="38" fillId="0" borderId="1" xfId="0" applyFont="1" applyBorder="1" applyAlignment="1">
      <alignment horizontal="center"/>
    </xf>
    <xf numFmtId="167" fontId="11" fillId="3" borderId="1" xfId="917" applyNumberFormat="1" applyFont="1" applyFill="1" applyBorder="1" applyAlignment="1">
      <alignment horizontal="right"/>
    </xf>
    <xf numFmtId="166" fontId="39" fillId="35" borderId="0" xfId="917" applyNumberFormat="1" applyFont="1" applyFill="1" applyAlignment="1">
      <alignment horizontal="center"/>
    </xf>
    <xf numFmtId="0" fontId="3" fillId="35" borderId="0" xfId="917" applyFill="1" applyAlignment="1">
      <alignment horizontal="right"/>
    </xf>
    <xf numFmtId="0" fontId="40" fillId="35" borderId="0" xfId="917" applyFont="1" applyFill="1" applyAlignment="1">
      <alignment horizontal="right"/>
    </xf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7" name="Textové pole 2">
          <a:extLst>
            <a:ext uri="{FF2B5EF4-FFF2-40B4-BE49-F238E27FC236}">
              <a16:creationId xmlns:a16="http://schemas.microsoft.com/office/drawing/2014/main" id="{DDEDD9E6-DBD1-46A7-9684-45B66573F2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128058</xdr:rowOff>
    </xdr:to>
    <xdr:sp macro="" textlink="">
      <xdr:nvSpPr>
        <xdr:cNvPr id="9" name="BlokTextu 8">
          <a:extLst>
            <a:ext uri="{FF2B5EF4-FFF2-40B4-BE49-F238E27FC236}">
              <a16:creationId xmlns:a16="http://schemas.microsoft.com/office/drawing/2014/main" id="{4A64E751-69F0-4483-BA79-079BEA72AF5F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pitnú vodu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E36FE02C-CFA2-4C55-B548-20046B4E7F8C}"/>
            </a:ext>
          </a:extLst>
        </xdr:cNvPr>
        <xdr:cNvGrpSpPr/>
      </xdr:nvGrpSpPr>
      <xdr:grpSpPr>
        <a:xfrm>
          <a:off x="4781550" y="0"/>
          <a:ext cx="1733550" cy="12438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312E55A-33EF-45D6-8C35-DDD23238BDA5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898DBBF9-078F-4192-BB92-30E89FD9ECC3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40FCAABE-E784-466F-AC15-3617F69953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173355</xdr:colOff>
      <xdr:row>8</xdr:row>
      <xdr:rowOff>341418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B40F1C96-438C-45D3-88E5-A32213AC36D2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tlakovú kanalizáciu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209550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08038AFF-12E8-4796-A07C-5A62EE5B6E4C}"/>
            </a:ext>
          </a:extLst>
        </xdr:cNvPr>
        <xdr:cNvGrpSpPr/>
      </xdr:nvGrpSpPr>
      <xdr:grpSpPr>
        <a:xfrm>
          <a:off x="4800600" y="0"/>
          <a:ext cx="1714500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CE23F6F2-32D1-47F9-B21C-A2438E7187B9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3E6D5977-9F22-4874-82C7-A674289ADE6B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F8471A42-05AD-40CA-A476-EA9D00965B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128058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5EC655A3-7717-4F1C-9785-49ED60BA4117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plynovody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257175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7A2CD901-7EB1-444C-8F83-C38FB8C8F8B8}"/>
            </a:ext>
          </a:extLst>
        </xdr:cNvPr>
        <xdr:cNvGrpSpPr/>
      </xdr:nvGrpSpPr>
      <xdr:grpSpPr>
        <a:xfrm>
          <a:off x="4848225" y="0"/>
          <a:ext cx="166687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9ADF3D50-2E2A-48FC-8EC9-03DBD3CE5E58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5E6968A-CD0C-4352-B471-05EBCB1E864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65"/>
  <sheetViews>
    <sheetView tabSelected="1"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/>
  <cols>
    <col min="1" max="2" width="10.5703125" style="7" customWidth="1"/>
    <col min="3" max="3" width="47.7109375" style="1" customWidth="1"/>
    <col min="4" max="4" width="14.5703125" style="2" customWidth="1"/>
    <col min="5" max="5" width="14.28515625" style="19" customWidth="1"/>
    <col min="6" max="16384" width="9.140625" style="1"/>
  </cols>
  <sheetData>
    <row r="1" spans="1:5" ht="11.25" customHeight="1">
      <c r="A1" s="25"/>
      <c r="B1" s="25"/>
      <c r="C1" s="23"/>
      <c r="D1" s="26"/>
      <c r="E1" s="27"/>
    </row>
    <row r="2" spans="1:5">
      <c r="A2" s="25"/>
      <c r="B2" s="25"/>
      <c r="C2" s="23"/>
      <c r="D2" s="26"/>
      <c r="E2" s="27"/>
    </row>
    <row r="3" spans="1:5" ht="10.5" customHeight="1">
      <c r="A3" s="10"/>
      <c r="B3" s="10"/>
      <c r="C3" s="11"/>
      <c r="D3" s="12"/>
      <c r="E3" s="13"/>
    </row>
    <row r="4" spans="1:5" ht="10.5" customHeight="1">
      <c r="A4" s="14"/>
      <c r="B4" s="14"/>
      <c r="C4" s="11"/>
      <c r="D4" s="12"/>
      <c r="E4" s="13"/>
    </row>
    <row r="5" spans="1:5" ht="10.5" customHeight="1">
      <c r="A5" s="14"/>
      <c r="B5" s="14"/>
      <c r="C5" s="11"/>
      <c r="D5" s="12"/>
      <c r="E5" s="13"/>
    </row>
    <row r="6" spans="1:5" ht="10.5" customHeight="1">
      <c r="A6" s="14"/>
      <c r="B6" s="14"/>
      <c r="C6" s="11"/>
      <c r="D6" s="12"/>
      <c r="E6" s="13"/>
    </row>
    <row r="7" spans="1:5" ht="12.75" customHeight="1">
      <c r="A7" s="15"/>
      <c r="B7" s="16"/>
      <c r="C7" s="17"/>
      <c r="D7" s="16"/>
      <c r="E7" s="13"/>
    </row>
    <row r="8" spans="1:5" ht="8.25" customHeight="1">
      <c r="A8" s="14"/>
      <c r="B8" s="16"/>
      <c r="C8" s="11"/>
      <c r="D8" s="21"/>
      <c r="E8" s="22"/>
    </row>
    <row r="9" spans="1:5" ht="27" customHeight="1">
      <c r="A9" s="24"/>
      <c r="B9" s="24"/>
      <c r="C9" s="28"/>
      <c r="D9" s="24"/>
      <c r="E9" s="29"/>
    </row>
    <row r="10" spans="1:5" ht="12" customHeight="1">
      <c r="A10" s="23"/>
      <c r="B10" s="23"/>
      <c r="C10" s="23"/>
      <c r="D10" s="26"/>
      <c r="E10" s="27"/>
    </row>
    <row r="11" spans="1:5" ht="12" customHeight="1">
      <c r="A11" s="23"/>
      <c r="B11" s="23"/>
      <c r="C11" s="23"/>
      <c r="D11" s="26"/>
      <c r="E11" s="39" t="s">
        <v>222</v>
      </c>
    </row>
    <row r="12" spans="1:5" ht="12" customHeight="1">
      <c r="A12" s="18"/>
      <c r="B12" s="23"/>
      <c r="C12" s="37" t="s">
        <v>38</v>
      </c>
      <c r="D12" s="30"/>
      <c r="E12" s="38" t="s">
        <v>3</v>
      </c>
    </row>
    <row r="13" spans="1:5" ht="12" customHeight="1">
      <c r="A13" s="18"/>
      <c r="B13" s="23"/>
      <c r="C13" s="23"/>
      <c r="D13" s="33" t="s">
        <v>4</v>
      </c>
      <c r="E13" s="34">
        <v>0</v>
      </c>
    </row>
    <row r="14" spans="1:5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2" t="s">
        <v>2</v>
      </c>
    </row>
    <row r="15" spans="1:5" ht="12" customHeight="1">
      <c r="A15" s="35">
        <v>3053518</v>
      </c>
      <c r="B15" s="35"/>
      <c r="C15" s="6" t="s">
        <v>39</v>
      </c>
      <c r="D15" s="9">
        <v>2.1</v>
      </c>
      <c r="E15" s="8">
        <f>D15-(D15*$E$13)</f>
        <v>2.1</v>
      </c>
    </row>
    <row r="16" spans="1:5" ht="12" customHeight="1">
      <c r="A16" s="35">
        <v>3053520</v>
      </c>
      <c r="B16" s="35" t="s">
        <v>35</v>
      </c>
      <c r="C16" s="6" t="s">
        <v>40</v>
      </c>
      <c r="D16" s="9">
        <v>2.25</v>
      </c>
      <c r="E16" s="8">
        <f t="shared" ref="E16:E54" si="0">D16-(D16*$E$13)</f>
        <v>2.25</v>
      </c>
    </row>
    <row r="17" spans="1:5" ht="12" customHeight="1">
      <c r="A17" s="35">
        <v>3053467</v>
      </c>
      <c r="B17" s="35"/>
      <c r="C17" s="6" t="s">
        <v>41</v>
      </c>
      <c r="D17" s="9">
        <v>3</v>
      </c>
      <c r="E17" s="8">
        <f t="shared" si="0"/>
        <v>3</v>
      </c>
    </row>
    <row r="18" spans="1:5" ht="12" customHeight="1">
      <c r="A18" s="35">
        <v>3053468</v>
      </c>
      <c r="B18" s="35" t="s">
        <v>42</v>
      </c>
      <c r="C18" s="6" t="s">
        <v>43</v>
      </c>
      <c r="D18" s="9">
        <v>3.1500000000000004</v>
      </c>
      <c r="E18" s="8">
        <f t="shared" si="0"/>
        <v>3.1500000000000004</v>
      </c>
    </row>
    <row r="19" spans="1:5" ht="12" customHeight="1">
      <c r="A19" s="35">
        <v>3053712</v>
      </c>
      <c r="B19" s="35"/>
      <c r="C19" s="6" t="s">
        <v>220</v>
      </c>
      <c r="D19" s="9">
        <v>4.5</v>
      </c>
      <c r="E19" s="8">
        <f t="shared" si="0"/>
        <v>4.5</v>
      </c>
    </row>
    <row r="20" spans="1:5" ht="12" customHeight="1">
      <c r="A20" s="35">
        <v>3053559</v>
      </c>
      <c r="B20" s="35" t="s">
        <v>44</v>
      </c>
      <c r="C20" s="6" t="s">
        <v>45</v>
      </c>
      <c r="D20" s="9">
        <v>4.55</v>
      </c>
      <c r="E20" s="8">
        <f t="shared" si="0"/>
        <v>4.55</v>
      </c>
    </row>
    <row r="21" spans="1:5" ht="12" customHeight="1">
      <c r="A21" s="35">
        <v>3053577</v>
      </c>
      <c r="B21" s="35"/>
      <c r="C21" s="6" t="s">
        <v>219</v>
      </c>
      <c r="D21" s="9">
        <v>6.95</v>
      </c>
      <c r="E21" s="8">
        <f t="shared" si="0"/>
        <v>6.95</v>
      </c>
    </row>
    <row r="22" spans="1:5" ht="12" customHeight="1">
      <c r="A22" s="35">
        <v>3053560</v>
      </c>
      <c r="B22" s="35" t="s">
        <v>46</v>
      </c>
      <c r="C22" s="6" t="s">
        <v>47</v>
      </c>
      <c r="D22" s="9">
        <v>7</v>
      </c>
      <c r="E22" s="8">
        <f t="shared" si="0"/>
        <v>7</v>
      </c>
    </row>
    <row r="23" spans="1:5" ht="12" customHeight="1">
      <c r="A23" s="35">
        <v>3072737</v>
      </c>
      <c r="B23" s="35"/>
      <c r="C23" s="6" t="s">
        <v>217</v>
      </c>
      <c r="D23" s="9">
        <v>9.5500000000000007</v>
      </c>
      <c r="E23" s="8">
        <f t="shared" si="0"/>
        <v>9.5500000000000007</v>
      </c>
    </row>
    <row r="24" spans="1:5" ht="12" customHeight="1">
      <c r="A24" s="35">
        <v>3072738</v>
      </c>
      <c r="B24" s="35" t="s">
        <v>37</v>
      </c>
      <c r="C24" s="6" t="s">
        <v>218</v>
      </c>
      <c r="D24" s="9">
        <v>9.5</v>
      </c>
      <c r="E24" s="8">
        <f t="shared" si="0"/>
        <v>9.5</v>
      </c>
    </row>
    <row r="25" spans="1:5" ht="12" customHeight="1">
      <c r="A25" s="35">
        <v>3072739</v>
      </c>
      <c r="B25" s="35" t="s">
        <v>36</v>
      </c>
      <c r="C25" s="6" t="s">
        <v>48</v>
      </c>
      <c r="D25" s="9">
        <v>10.25</v>
      </c>
      <c r="E25" s="8">
        <f t="shared" si="0"/>
        <v>10.25</v>
      </c>
    </row>
    <row r="26" spans="1:5" ht="12" customHeight="1">
      <c r="A26" s="35">
        <v>3053713</v>
      </c>
      <c r="B26" s="35" t="s">
        <v>31</v>
      </c>
      <c r="C26" s="6" t="s">
        <v>49</v>
      </c>
      <c r="D26" s="9">
        <v>9.7000000000000011</v>
      </c>
      <c r="E26" s="8">
        <f t="shared" si="0"/>
        <v>9.7000000000000011</v>
      </c>
    </row>
    <row r="27" spans="1:5" ht="12" customHeight="1">
      <c r="A27" s="35">
        <v>3073847</v>
      </c>
      <c r="B27" s="35" t="s">
        <v>9</v>
      </c>
      <c r="C27" s="6" t="s">
        <v>32</v>
      </c>
      <c r="D27" s="9">
        <v>9.9500000000000011</v>
      </c>
      <c r="E27" s="8">
        <f t="shared" si="0"/>
        <v>9.9500000000000011</v>
      </c>
    </row>
    <row r="28" spans="1:5" ht="12" customHeight="1">
      <c r="A28" s="35">
        <v>3053605</v>
      </c>
      <c r="B28" s="35" t="s">
        <v>7</v>
      </c>
      <c r="C28" s="6" t="s">
        <v>50</v>
      </c>
      <c r="D28" s="9">
        <v>13.700000000000001</v>
      </c>
      <c r="E28" s="8">
        <f t="shared" si="0"/>
        <v>13.700000000000001</v>
      </c>
    </row>
    <row r="29" spans="1:5" ht="12" customHeight="1">
      <c r="A29" s="35">
        <v>3053716</v>
      </c>
      <c r="B29" s="35" t="s">
        <v>22</v>
      </c>
      <c r="C29" s="6" t="s">
        <v>51</v>
      </c>
      <c r="D29" s="9">
        <v>13.850000000000001</v>
      </c>
      <c r="E29" s="8">
        <f t="shared" si="0"/>
        <v>13.850000000000001</v>
      </c>
    </row>
    <row r="30" spans="1:5" ht="12" customHeight="1">
      <c r="A30" s="35">
        <v>3053529</v>
      </c>
      <c r="B30" s="35" t="s">
        <v>24</v>
      </c>
      <c r="C30" s="6" t="s">
        <v>52</v>
      </c>
      <c r="D30" s="9">
        <v>17.45</v>
      </c>
      <c r="E30" s="8">
        <f t="shared" si="0"/>
        <v>17.45</v>
      </c>
    </row>
    <row r="31" spans="1:5" ht="12" customHeight="1">
      <c r="A31" s="35">
        <v>3072742</v>
      </c>
      <c r="B31" s="35" t="s">
        <v>23</v>
      </c>
      <c r="C31" s="6" t="s">
        <v>53</v>
      </c>
      <c r="D31" s="9">
        <v>17.650000000000002</v>
      </c>
      <c r="E31" s="8">
        <f t="shared" si="0"/>
        <v>17.650000000000002</v>
      </c>
    </row>
    <row r="32" spans="1:5" ht="12" customHeight="1">
      <c r="A32" s="35">
        <v>3072745</v>
      </c>
      <c r="B32" s="35" t="s">
        <v>26</v>
      </c>
      <c r="C32" s="6" t="s">
        <v>54</v>
      </c>
      <c r="D32" s="9">
        <v>21.55</v>
      </c>
      <c r="E32" s="8">
        <f t="shared" si="0"/>
        <v>21.55</v>
      </c>
    </row>
    <row r="33" spans="1:5" ht="12" customHeight="1">
      <c r="A33" s="35">
        <v>3072746</v>
      </c>
      <c r="B33" s="35" t="s">
        <v>25</v>
      </c>
      <c r="C33" s="6" t="s">
        <v>55</v>
      </c>
      <c r="D33" s="9">
        <v>21.200000000000003</v>
      </c>
      <c r="E33" s="8">
        <f t="shared" si="0"/>
        <v>21.200000000000003</v>
      </c>
    </row>
    <row r="34" spans="1:5" ht="12" customHeight="1">
      <c r="A34" s="35">
        <v>3053603</v>
      </c>
      <c r="B34" s="35" t="s">
        <v>8</v>
      </c>
      <c r="C34" s="6" t="s">
        <v>56</v>
      </c>
      <c r="D34" s="9">
        <v>27.85</v>
      </c>
      <c r="E34" s="8">
        <f t="shared" si="0"/>
        <v>27.85</v>
      </c>
    </row>
    <row r="35" spans="1:5" ht="12" customHeight="1">
      <c r="A35" s="35">
        <v>3053600</v>
      </c>
      <c r="B35" s="35" t="s">
        <v>27</v>
      </c>
      <c r="C35" s="6" t="s">
        <v>57</v>
      </c>
      <c r="D35" s="9">
        <v>35.4</v>
      </c>
      <c r="E35" s="36" t="s">
        <v>221</v>
      </c>
    </row>
    <row r="36" spans="1:5" ht="12" customHeight="1">
      <c r="A36" s="35">
        <v>3075047</v>
      </c>
      <c r="B36" s="35" t="s">
        <v>28</v>
      </c>
      <c r="C36" s="6" t="s">
        <v>58</v>
      </c>
      <c r="D36" s="9">
        <v>43.7</v>
      </c>
      <c r="E36" s="36" t="s">
        <v>221</v>
      </c>
    </row>
    <row r="37" spans="1:5">
      <c r="A37" s="35">
        <v>3053601</v>
      </c>
      <c r="B37" s="35" t="s">
        <v>29</v>
      </c>
      <c r="C37" s="6" t="s">
        <v>59</v>
      </c>
      <c r="D37" s="9">
        <v>55.45</v>
      </c>
      <c r="E37" s="36" t="s">
        <v>221</v>
      </c>
    </row>
    <row r="38" spans="1:5" s="20" customFormat="1" ht="12" customHeight="1">
      <c r="A38" s="35">
        <v>3015461</v>
      </c>
      <c r="B38" s="35" t="s">
        <v>30</v>
      </c>
      <c r="C38" s="6" t="s">
        <v>60</v>
      </c>
      <c r="D38" s="9">
        <v>68.3</v>
      </c>
      <c r="E38" s="36" t="s">
        <v>221</v>
      </c>
    </row>
    <row r="39" spans="1:5" s="20" customFormat="1" ht="12" customHeight="1">
      <c r="A39" s="35">
        <v>3015366</v>
      </c>
      <c r="B39" s="35" t="s">
        <v>61</v>
      </c>
      <c r="C39" s="6" t="s">
        <v>62</v>
      </c>
      <c r="D39" s="9">
        <v>85.95</v>
      </c>
      <c r="E39" s="36" t="s">
        <v>221</v>
      </c>
    </row>
    <row r="40" spans="1:5" s="20" customFormat="1" ht="12" customHeight="1">
      <c r="A40" s="35">
        <v>3015375</v>
      </c>
      <c r="B40" s="35" t="s">
        <v>63</v>
      </c>
      <c r="C40" s="6" t="s">
        <v>64</v>
      </c>
      <c r="D40" s="9">
        <v>108.9</v>
      </c>
      <c r="E40" s="36" t="s">
        <v>221</v>
      </c>
    </row>
    <row r="41" spans="1:5" s="20" customFormat="1" ht="12" customHeight="1">
      <c r="A41" s="35">
        <v>3015462</v>
      </c>
      <c r="B41" s="35" t="s">
        <v>65</v>
      </c>
      <c r="C41" s="6" t="s">
        <v>66</v>
      </c>
      <c r="D41" s="9">
        <v>139.55000000000001</v>
      </c>
      <c r="E41" s="36" t="s">
        <v>221</v>
      </c>
    </row>
    <row r="42" spans="1:5" s="20" customFormat="1" ht="12" customHeight="1">
      <c r="A42" s="35">
        <v>3015463</v>
      </c>
      <c r="B42" s="35" t="s">
        <v>67</v>
      </c>
      <c r="C42" s="6" t="s">
        <v>68</v>
      </c>
      <c r="D42" s="9">
        <v>177.20000000000002</v>
      </c>
      <c r="E42" s="36" t="s">
        <v>221</v>
      </c>
    </row>
    <row r="43" spans="1:5" s="20" customFormat="1" ht="12" customHeight="1">
      <c r="A43" s="35">
        <v>3015464</v>
      </c>
      <c r="B43" s="35" t="s">
        <v>69</v>
      </c>
      <c r="C43" s="6" t="s">
        <v>70</v>
      </c>
      <c r="D43" s="9">
        <v>221.9</v>
      </c>
      <c r="E43" s="36" t="s">
        <v>221</v>
      </c>
    </row>
    <row r="44" spans="1:5" s="20" customFormat="1" ht="12" customHeight="1">
      <c r="A44" s="35">
        <v>3065649</v>
      </c>
      <c r="B44" s="35" t="s">
        <v>71</v>
      </c>
      <c r="C44" s="6" t="s">
        <v>72</v>
      </c>
      <c r="D44" s="9">
        <v>284.40000000000003</v>
      </c>
      <c r="E44" s="36" t="s">
        <v>221</v>
      </c>
    </row>
    <row r="45" spans="1:5" s="20" customFormat="1" ht="12" customHeight="1">
      <c r="A45" s="35">
        <v>3053714</v>
      </c>
      <c r="B45" s="35" t="s">
        <v>21</v>
      </c>
      <c r="C45" s="6" t="s">
        <v>73</v>
      </c>
      <c r="D45" s="9">
        <v>14</v>
      </c>
      <c r="E45" s="8">
        <f t="shared" si="0"/>
        <v>14</v>
      </c>
    </row>
    <row r="46" spans="1:5" s="20" customFormat="1" ht="12" customHeight="1">
      <c r="A46" s="35">
        <v>3053715</v>
      </c>
      <c r="B46" s="35" t="s">
        <v>6</v>
      </c>
      <c r="C46" s="6" t="s">
        <v>74</v>
      </c>
      <c r="D46" s="9">
        <v>14.5</v>
      </c>
      <c r="E46" s="8">
        <f t="shared" si="0"/>
        <v>14.5</v>
      </c>
    </row>
    <row r="47" spans="1:5" s="20" customFormat="1" ht="12" customHeight="1">
      <c r="A47" s="35">
        <v>3053604</v>
      </c>
      <c r="B47" s="35" t="s">
        <v>5</v>
      </c>
      <c r="C47" s="6" t="s">
        <v>75</v>
      </c>
      <c r="D47" s="9">
        <v>19.75</v>
      </c>
      <c r="E47" s="8">
        <f t="shared" si="0"/>
        <v>19.75</v>
      </c>
    </row>
    <row r="48" spans="1:5" s="20" customFormat="1" ht="12" customHeight="1">
      <c r="A48" s="35">
        <v>3072741</v>
      </c>
      <c r="B48" s="35" t="s">
        <v>10</v>
      </c>
      <c r="C48" s="6" t="s">
        <v>76</v>
      </c>
      <c r="D48" s="9">
        <v>20.100000000000001</v>
      </c>
      <c r="E48" s="8">
        <f t="shared" si="0"/>
        <v>20.100000000000001</v>
      </c>
    </row>
    <row r="49" spans="1:5" s="20" customFormat="1" ht="12" customHeight="1">
      <c r="A49" s="35">
        <v>3053446</v>
      </c>
      <c r="B49" s="35" t="s">
        <v>12</v>
      </c>
      <c r="C49" s="6" t="s">
        <v>77</v>
      </c>
      <c r="D49" s="9">
        <v>21.900000000000002</v>
      </c>
      <c r="E49" s="8">
        <f t="shared" si="0"/>
        <v>21.900000000000002</v>
      </c>
    </row>
    <row r="50" spans="1:5" s="20" customFormat="1" ht="12" customHeight="1">
      <c r="A50" s="35">
        <v>3072744</v>
      </c>
      <c r="B50" s="35" t="s">
        <v>11</v>
      </c>
      <c r="C50" s="6" t="s">
        <v>78</v>
      </c>
      <c r="D50" s="9">
        <v>21.75</v>
      </c>
      <c r="E50" s="8">
        <f t="shared" si="0"/>
        <v>21.75</v>
      </c>
    </row>
    <row r="51" spans="1:5">
      <c r="A51" s="35">
        <v>3072747</v>
      </c>
      <c r="B51" s="35" t="s">
        <v>14</v>
      </c>
      <c r="C51" s="6" t="s">
        <v>79</v>
      </c>
      <c r="D51" s="9">
        <v>31.25</v>
      </c>
      <c r="E51" s="8">
        <f t="shared" si="0"/>
        <v>31.25</v>
      </c>
    </row>
    <row r="52" spans="1:5">
      <c r="A52" s="35">
        <v>3072748</v>
      </c>
      <c r="B52" s="35" t="s">
        <v>13</v>
      </c>
      <c r="C52" s="6" t="s">
        <v>80</v>
      </c>
      <c r="D52" s="9">
        <v>30.900000000000002</v>
      </c>
      <c r="E52" s="8">
        <f t="shared" si="0"/>
        <v>30.900000000000002</v>
      </c>
    </row>
    <row r="53" spans="1:5">
      <c r="A53" s="35">
        <v>3053462</v>
      </c>
      <c r="B53" s="35" t="s">
        <v>16</v>
      </c>
      <c r="C53" s="6" t="s">
        <v>81</v>
      </c>
      <c r="D53" s="9">
        <v>40.700000000000003</v>
      </c>
      <c r="E53" s="8">
        <f t="shared" si="0"/>
        <v>40.700000000000003</v>
      </c>
    </row>
    <row r="54" spans="1:5">
      <c r="A54" s="35">
        <v>3072750</v>
      </c>
      <c r="B54" s="35" t="s">
        <v>15</v>
      </c>
      <c r="C54" s="6" t="s">
        <v>82</v>
      </c>
      <c r="D54" s="9">
        <v>41.050000000000004</v>
      </c>
      <c r="E54" s="8">
        <f t="shared" si="0"/>
        <v>41.050000000000004</v>
      </c>
    </row>
    <row r="55" spans="1:5">
      <c r="A55" s="35">
        <v>3053599</v>
      </c>
      <c r="B55" s="35" t="s">
        <v>18</v>
      </c>
      <c r="C55" s="6" t="s">
        <v>83</v>
      </c>
      <c r="D55" s="9">
        <v>51.800000000000004</v>
      </c>
      <c r="E55" s="36" t="s">
        <v>221</v>
      </c>
    </row>
    <row r="56" spans="1:5">
      <c r="A56" s="35">
        <v>3072752</v>
      </c>
      <c r="B56" s="35" t="s">
        <v>17</v>
      </c>
      <c r="C56" s="6" t="s">
        <v>84</v>
      </c>
      <c r="D56" s="9">
        <v>52.25</v>
      </c>
      <c r="E56" s="36" t="s">
        <v>221</v>
      </c>
    </row>
    <row r="57" spans="1:5">
      <c r="A57" s="35">
        <v>3072754</v>
      </c>
      <c r="B57" s="35" t="s">
        <v>19</v>
      </c>
      <c r="C57" s="6" t="s">
        <v>85</v>
      </c>
      <c r="D57" s="9">
        <v>63.900000000000006</v>
      </c>
      <c r="E57" s="36" t="s">
        <v>221</v>
      </c>
    </row>
    <row r="58" spans="1:5">
      <c r="A58" s="35">
        <v>3053602</v>
      </c>
      <c r="B58" s="35" t="s">
        <v>20</v>
      </c>
      <c r="C58" s="6" t="s">
        <v>86</v>
      </c>
      <c r="D58" s="9">
        <v>81.150000000000006</v>
      </c>
      <c r="E58" s="36" t="s">
        <v>221</v>
      </c>
    </row>
    <row r="59" spans="1:5">
      <c r="A59" s="35">
        <v>3015437</v>
      </c>
      <c r="B59" s="35" t="s">
        <v>87</v>
      </c>
      <c r="C59" s="6" t="s">
        <v>88</v>
      </c>
      <c r="D59" s="9">
        <v>99.4</v>
      </c>
      <c r="E59" s="36" t="s">
        <v>221</v>
      </c>
    </row>
    <row r="60" spans="1:5">
      <c r="A60" s="35">
        <v>3015438</v>
      </c>
      <c r="B60" s="35" t="s">
        <v>89</v>
      </c>
      <c r="C60" s="6" t="s">
        <v>90</v>
      </c>
      <c r="D60" s="9">
        <v>126.35000000000001</v>
      </c>
      <c r="E60" s="36" t="s">
        <v>221</v>
      </c>
    </row>
    <row r="61" spans="1:5">
      <c r="A61" s="35">
        <v>3015439</v>
      </c>
      <c r="B61" s="35" t="s">
        <v>91</v>
      </c>
      <c r="C61" s="6" t="s">
        <v>92</v>
      </c>
      <c r="D61" s="9">
        <v>159.25</v>
      </c>
      <c r="E61" s="36" t="s">
        <v>221</v>
      </c>
    </row>
    <row r="62" spans="1:5">
      <c r="A62" s="35">
        <v>3015440</v>
      </c>
      <c r="B62" s="35" t="s">
        <v>93</v>
      </c>
      <c r="C62" s="6" t="s">
        <v>94</v>
      </c>
      <c r="D62" s="9">
        <v>202</v>
      </c>
      <c r="E62" s="36" t="s">
        <v>221</v>
      </c>
    </row>
    <row r="63" spans="1:5">
      <c r="A63" s="35">
        <v>3015441</v>
      </c>
      <c r="B63" s="35" t="s">
        <v>95</v>
      </c>
      <c r="C63" s="6" t="s">
        <v>96</v>
      </c>
      <c r="D63" s="9">
        <v>258.90000000000003</v>
      </c>
      <c r="E63" s="36" t="s">
        <v>221</v>
      </c>
    </row>
    <row r="64" spans="1:5">
      <c r="A64" s="35">
        <v>3015442</v>
      </c>
      <c r="B64" s="35" t="s">
        <v>97</v>
      </c>
      <c r="C64" s="6" t="s">
        <v>98</v>
      </c>
      <c r="D64" s="9">
        <v>325.10000000000002</v>
      </c>
      <c r="E64" s="36" t="s">
        <v>221</v>
      </c>
    </row>
    <row r="65" spans="3:3">
      <c r="C65" s="3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49"/>
  <sheetViews>
    <sheetView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/>
  <cols>
    <col min="1" max="2" width="10.5703125" style="7" customWidth="1"/>
    <col min="3" max="3" width="47.7109375" style="1" customWidth="1"/>
    <col min="4" max="4" width="14.5703125" style="2" customWidth="1"/>
    <col min="5" max="5" width="14.28515625" style="19" customWidth="1"/>
    <col min="6" max="16384" width="9.140625" style="1"/>
  </cols>
  <sheetData>
    <row r="1" spans="1:5" ht="11.25" customHeight="1">
      <c r="A1" s="25"/>
      <c r="B1" s="25"/>
      <c r="C1" s="23"/>
      <c r="D1" s="26"/>
      <c r="E1" s="27"/>
    </row>
    <row r="2" spans="1:5">
      <c r="A2" s="25"/>
      <c r="B2" s="25"/>
      <c r="C2" s="23"/>
      <c r="D2" s="26"/>
      <c r="E2" s="27"/>
    </row>
    <row r="3" spans="1:5" ht="10.5" customHeight="1">
      <c r="A3" s="10"/>
      <c r="B3" s="10"/>
      <c r="C3" s="11"/>
      <c r="D3" s="12"/>
      <c r="E3" s="13"/>
    </row>
    <row r="4" spans="1:5" ht="10.5" customHeight="1">
      <c r="A4" s="10"/>
      <c r="B4" s="10"/>
      <c r="C4" s="11"/>
      <c r="D4" s="12"/>
      <c r="E4" s="13"/>
    </row>
    <row r="5" spans="1:5" ht="10.5" customHeight="1">
      <c r="A5" s="10"/>
      <c r="B5" s="10"/>
      <c r="C5" s="11"/>
      <c r="D5" s="12"/>
      <c r="E5" s="13"/>
    </row>
    <row r="6" spans="1:5" ht="10.5" customHeight="1">
      <c r="A6" s="14"/>
      <c r="B6" s="14"/>
      <c r="C6" s="11"/>
      <c r="D6" s="12"/>
      <c r="E6" s="13"/>
    </row>
    <row r="7" spans="1:5" ht="12.75" customHeight="1">
      <c r="A7" s="15"/>
      <c r="B7" s="16"/>
      <c r="C7" s="17"/>
      <c r="D7" s="16"/>
      <c r="E7" s="13"/>
    </row>
    <row r="8" spans="1:5" ht="8.25" customHeight="1">
      <c r="A8" s="14"/>
      <c r="B8" s="16"/>
      <c r="C8" s="11"/>
      <c r="D8" s="21"/>
      <c r="E8" s="22"/>
    </row>
    <row r="9" spans="1:5" ht="27" customHeight="1">
      <c r="A9" s="24"/>
      <c r="B9" s="24"/>
      <c r="C9" s="28"/>
      <c r="D9" s="24"/>
      <c r="E9" s="29"/>
    </row>
    <row r="10" spans="1:5" ht="12" customHeight="1">
      <c r="A10" s="23"/>
      <c r="B10" s="23"/>
      <c r="C10" s="23"/>
      <c r="D10" s="26"/>
      <c r="E10" s="27"/>
    </row>
    <row r="11" spans="1:5" ht="12" customHeight="1">
      <c r="A11" s="23"/>
      <c r="B11" s="23"/>
      <c r="C11" s="23"/>
      <c r="D11" s="26"/>
      <c r="E11" s="39" t="s">
        <v>222</v>
      </c>
    </row>
    <row r="12" spans="1:5" ht="12" customHeight="1">
      <c r="A12" s="18"/>
      <c r="B12" s="23"/>
      <c r="C12" s="37" t="s">
        <v>38</v>
      </c>
      <c r="D12" s="30"/>
      <c r="E12" s="38" t="s">
        <v>3</v>
      </c>
    </row>
    <row r="13" spans="1:5" ht="12" customHeight="1">
      <c r="A13" s="18"/>
      <c r="B13" s="23"/>
      <c r="C13" s="23"/>
      <c r="D13" s="33" t="s">
        <v>4</v>
      </c>
      <c r="E13" s="34">
        <v>0</v>
      </c>
    </row>
    <row r="14" spans="1:5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2" t="s">
        <v>2</v>
      </c>
    </row>
    <row r="15" spans="1:5" ht="12" customHeight="1">
      <c r="A15" s="5">
        <v>3015455</v>
      </c>
      <c r="B15" s="5" t="s">
        <v>99</v>
      </c>
      <c r="C15" s="6" t="s">
        <v>100</v>
      </c>
      <c r="D15" s="9">
        <v>9.4</v>
      </c>
      <c r="E15" s="8">
        <f>D15-(D15*$E$13)</f>
        <v>9.4</v>
      </c>
    </row>
    <row r="16" spans="1:5" ht="12" customHeight="1">
      <c r="A16" s="5">
        <v>3015456</v>
      </c>
      <c r="B16" s="5" t="s">
        <v>101</v>
      </c>
      <c r="C16" s="6" t="s">
        <v>102</v>
      </c>
      <c r="D16" s="9">
        <v>9.75</v>
      </c>
      <c r="E16" s="8">
        <f t="shared" ref="E16:E43" si="0">D16-(D16*$E$13)</f>
        <v>9.75</v>
      </c>
    </row>
    <row r="17" spans="1:5" ht="12" customHeight="1">
      <c r="A17" s="5">
        <v>3015417</v>
      </c>
      <c r="B17" s="5" t="s">
        <v>103</v>
      </c>
      <c r="C17" s="6" t="s">
        <v>104</v>
      </c>
      <c r="D17" s="9">
        <v>13.55</v>
      </c>
      <c r="E17" s="8">
        <f t="shared" si="0"/>
        <v>13.55</v>
      </c>
    </row>
    <row r="18" spans="1:5" ht="12" customHeight="1">
      <c r="A18" s="5">
        <v>3015418</v>
      </c>
      <c r="B18" s="5" t="s">
        <v>105</v>
      </c>
      <c r="C18" s="6" t="s">
        <v>106</v>
      </c>
      <c r="D18" s="9">
        <v>13.350000000000001</v>
      </c>
      <c r="E18" s="8">
        <f t="shared" si="0"/>
        <v>13.350000000000001</v>
      </c>
    </row>
    <row r="19" spans="1:5" ht="12" customHeight="1">
      <c r="A19" s="5">
        <v>3015383</v>
      </c>
      <c r="B19" s="5" t="s">
        <v>215</v>
      </c>
      <c r="C19" s="6" t="s">
        <v>108</v>
      </c>
      <c r="D19" s="9">
        <v>17.25</v>
      </c>
      <c r="E19" s="8">
        <f t="shared" si="0"/>
        <v>17.25</v>
      </c>
    </row>
    <row r="20" spans="1:5" ht="12" customHeight="1">
      <c r="A20" s="5">
        <v>3015385</v>
      </c>
      <c r="B20" s="5" t="s">
        <v>107</v>
      </c>
      <c r="C20" s="6" t="s">
        <v>109</v>
      </c>
      <c r="D20" s="9">
        <v>17.05</v>
      </c>
      <c r="E20" s="8">
        <f t="shared" si="0"/>
        <v>17.05</v>
      </c>
    </row>
    <row r="21" spans="1:5" ht="12" customHeight="1">
      <c r="A21" s="5">
        <v>3015476</v>
      </c>
      <c r="B21" s="5" t="s">
        <v>110</v>
      </c>
      <c r="C21" s="6" t="s">
        <v>111</v>
      </c>
      <c r="D21" s="9">
        <v>20.950000000000003</v>
      </c>
      <c r="E21" s="8">
        <f t="shared" si="0"/>
        <v>20.950000000000003</v>
      </c>
    </row>
    <row r="22" spans="1:5" ht="12" customHeight="1">
      <c r="A22" s="5">
        <v>3015484</v>
      </c>
      <c r="B22" s="5" t="s">
        <v>216</v>
      </c>
      <c r="C22" s="6" t="s">
        <v>112</v>
      </c>
      <c r="D22" s="9">
        <v>20.6</v>
      </c>
      <c r="E22" s="8">
        <f t="shared" si="0"/>
        <v>20.6</v>
      </c>
    </row>
    <row r="23" spans="1:5" ht="12" customHeight="1">
      <c r="A23" s="5">
        <v>3015446</v>
      </c>
      <c r="B23" s="5" t="s">
        <v>113</v>
      </c>
      <c r="C23" s="6" t="s">
        <v>114</v>
      </c>
      <c r="D23" s="9">
        <v>27.900000000000002</v>
      </c>
      <c r="E23" s="8">
        <f t="shared" si="0"/>
        <v>27.900000000000002</v>
      </c>
    </row>
    <row r="24" spans="1:5" ht="12" customHeight="1">
      <c r="A24" s="5">
        <v>3015360</v>
      </c>
      <c r="B24" s="5" t="s">
        <v>115</v>
      </c>
      <c r="C24" s="6" t="s">
        <v>116</v>
      </c>
      <c r="D24" s="9">
        <v>35.550000000000004</v>
      </c>
      <c r="E24" s="36" t="s">
        <v>221</v>
      </c>
    </row>
    <row r="25" spans="1:5" ht="12" customHeight="1">
      <c r="A25" s="5">
        <v>3015477</v>
      </c>
      <c r="B25" s="5" t="s">
        <v>117</v>
      </c>
      <c r="C25" s="6" t="s">
        <v>118</v>
      </c>
      <c r="D25" s="9">
        <v>43.6</v>
      </c>
      <c r="E25" s="36" t="s">
        <v>221</v>
      </c>
    </row>
    <row r="26" spans="1:5" ht="12" customHeight="1">
      <c r="A26" s="5">
        <v>3015361</v>
      </c>
      <c r="B26" s="5" t="s">
        <v>119</v>
      </c>
      <c r="C26" s="6" t="s">
        <v>120</v>
      </c>
      <c r="D26" s="9">
        <v>55.6</v>
      </c>
      <c r="E26" s="36" t="s">
        <v>221</v>
      </c>
    </row>
    <row r="27" spans="1:5" ht="12" customHeight="1">
      <c r="A27" s="5">
        <v>3015478</v>
      </c>
      <c r="B27" s="5" t="s">
        <v>121</v>
      </c>
      <c r="C27" s="6" t="s">
        <v>122</v>
      </c>
      <c r="D27" s="9">
        <v>68.350000000000009</v>
      </c>
      <c r="E27" s="36" t="s">
        <v>221</v>
      </c>
    </row>
    <row r="28" spans="1:5" ht="12" customHeight="1">
      <c r="A28" s="5">
        <v>3015479</v>
      </c>
      <c r="B28" s="5" t="s">
        <v>123</v>
      </c>
      <c r="C28" s="6" t="s">
        <v>124</v>
      </c>
      <c r="D28" s="9">
        <v>84.9</v>
      </c>
      <c r="E28" s="36" t="s">
        <v>221</v>
      </c>
    </row>
    <row r="29" spans="1:5" ht="12" customHeight="1">
      <c r="A29" s="5">
        <v>3015480</v>
      </c>
      <c r="B29" s="5" t="s">
        <v>125</v>
      </c>
      <c r="C29" s="6" t="s">
        <v>126</v>
      </c>
      <c r="D29" s="9">
        <v>107.55000000000001</v>
      </c>
      <c r="E29" s="36" t="s">
        <v>221</v>
      </c>
    </row>
    <row r="30" spans="1:5" ht="12" customHeight="1">
      <c r="A30" s="5">
        <v>3015481</v>
      </c>
      <c r="B30" s="5" t="s">
        <v>127</v>
      </c>
      <c r="C30" s="6" t="s">
        <v>128</v>
      </c>
      <c r="D30" s="9">
        <v>137.85</v>
      </c>
      <c r="E30" s="36" t="s">
        <v>221</v>
      </c>
    </row>
    <row r="31" spans="1:5" ht="12" customHeight="1">
      <c r="A31" s="5">
        <v>3015482</v>
      </c>
      <c r="B31" s="5" t="s">
        <v>129</v>
      </c>
      <c r="C31" s="6" t="s">
        <v>130</v>
      </c>
      <c r="D31" s="9">
        <v>174.60000000000002</v>
      </c>
      <c r="E31" s="36" t="s">
        <v>221</v>
      </c>
    </row>
    <row r="32" spans="1:5" ht="12" customHeight="1">
      <c r="A32" s="5">
        <v>3015483</v>
      </c>
      <c r="B32" s="5" t="s">
        <v>131</v>
      </c>
      <c r="C32" s="6" t="s">
        <v>132</v>
      </c>
      <c r="D32" s="9">
        <v>219.20000000000002</v>
      </c>
      <c r="E32" s="36" t="s">
        <v>221</v>
      </c>
    </row>
    <row r="33" spans="1:5" ht="12" customHeight="1">
      <c r="A33" s="5">
        <v>3066099</v>
      </c>
      <c r="B33" s="5" t="s">
        <v>133</v>
      </c>
      <c r="C33" s="6" t="s">
        <v>134</v>
      </c>
      <c r="D33" s="9">
        <v>6.75</v>
      </c>
      <c r="E33" s="8">
        <f t="shared" si="0"/>
        <v>6.75</v>
      </c>
    </row>
    <row r="34" spans="1:5" ht="12" customHeight="1">
      <c r="A34" s="5">
        <v>3015168</v>
      </c>
      <c r="B34" s="5" t="s">
        <v>135</v>
      </c>
      <c r="C34" s="6" t="s">
        <v>136</v>
      </c>
      <c r="D34" s="9">
        <v>13.700000000000001</v>
      </c>
      <c r="E34" s="8">
        <f t="shared" si="0"/>
        <v>13.700000000000001</v>
      </c>
    </row>
    <row r="35" spans="1:5" ht="12" customHeight="1">
      <c r="A35" s="5">
        <v>3015355</v>
      </c>
      <c r="B35" s="5" t="s">
        <v>137</v>
      </c>
      <c r="C35" s="6" t="s">
        <v>138</v>
      </c>
      <c r="D35" s="9">
        <v>14.200000000000001</v>
      </c>
      <c r="E35" s="8">
        <f t="shared" si="0"/>
        <v>14.200000000000001</v>
      </c>
    </row>
    <row r="36" spans="1:5" ht="12" customHeight="1">
      <c r="A36" s="5">
        <v>3015169</v>
      </c>
      <c r="B36" s="5" t="s">
        <v>139</v>
      </c>
      <c r="C36" s="6" t="s">
        <v>140</v>
      </c>
      <c r="D36" s="9">
        <v>19.25</v>
      </c>
      <c r="E36" s="8">
        <f t="shared" si="0"/>
        <v>19.25</v>
      </c>
    </row>
    <row r="37" spans="1:5" ht="12" customHeight="1">
      <c r="A37" s="5">
        <v>3015416</v>
      </c>
      <c r="B37" s="5" t="s">
        <v>141</v>
      </c>
      <c r="C37" s="6" t="s">
        <v>142</v>
      </c>
      <c r="D37" s="9">
        <v>19.600000000000001</v>
      </c>
      <c r="E37" s="8">
        <f t="shared" si="0"/>
        <v>19.600000000000001</v>
      </c>
    </row>
    <row r="38" spans="1:5" ht="12" customHeight="1">
      <c r="A38" s="5">
        <v>3015170</v>
      </c>
      <c r="B38" s="5" t="s">
        <v>143</v>
      </c>
      <c r="C38" s="6" t="s">
        <v>144</v>
      </c>
      <c r="D38" s="9">
        <v>25.05</v>
      </c>
      <c r="E38" s="8">
        <f t="shared" si="0"/>
        <v>25.05</v>
      </c>
    </row>
    <row r="39" spans="1:5" ht="12" customHeight="1">
      <c r="A39" s="5">
        <v>3015415</v>
      </c>
      <c r="B39" s="5" t="s">
        <v>145</v>
      </c>
      <c r="C39" s="6" t="s">
        <v>146</v>
      </c>
      <c r="D39" s="9">
        <v>25.450000000000003</v>
      </c>
      <c r="E39" s="8">
        <f t="shared" si="0"/>
        <v>25.450000000000003</v>
      </c>
    </row>
    <row r="40" spans="1:5" ht="12" customHeight="1">
      <c r="A40" s="5">
        <v>3015488</v>
      </c>
      <c r="B40" s="5" t="s">
        <v>147</v>
      </c>
      <c r="C40" s="6" t="s">
        <v>148</v>
      </c>
      <c r="D40" s="9">
        <v>30.5</v>
      </c>
      <c r="E40" s="8">
        <f t="shared" si="0"/>
        <v>30.5</v>
      </c>
    </row>
    <row r="41" spans="1:5" ht="12" customHeight="1">
      <c r="A41" s="5">
        <v>3015474</v>
      </c>
      <c r="B41" s="5" t="s">
        <v>149</v>
      </c>
      <c r="C41" s="6" t="s">
        <v>150</v>
      </c>
      <c r="D41" s="9">
        <v>30.3</v>
      </c>
      <c r="E41" s="8">
        <f t="shared" si="0"/>
        <v>30.3</v>
      </c>
    </row>
    <row r="42" spans="1:5" ht="12" customHeight="1">
      <c r="A42" s="5">
        <v>3015171</v>
      </c>
      <c r="B42" s="5" t="s">
        <v>151</v>
      </c>
      <c r="C42" s="6" t="s">
        <v>152</v>
      </c>
      <c r="D42" s="9">
        <v>40.800000000000004</v>
      </c>
      <c r="E42" s="8">
        <f t="shared" si="0"/>
        <v>40.800000000000004</v>
      </c>
    </row>
    <row r="43" spans="1:5" ht="12" customHeight="1">
      <c r="A43" s="5">
        <v>3015457</v>
      </c>
      <c r="B43" s="5" t="s">
        <v>153</v>
      </c>
      <c r="C43" s="6" t="s">
        <v>154</v>
      </c>
      <c r="D43" s="9">
        <v>41.35</v>
      </c>
      <c r="E43" s="8">
        <f t="shared" si="0"/>
        <v>41.35</v>
      </c>
    </row>
    <row r="44" spans="1:5" ht="12" customHeight="1">
      <c r="A44" s="5">
        <v>3015172</v>
      </c>
      <c r="B44" s="5" t="s">
        <v>155</v>
      </c>
      <c r="C44" s="6" t="s">
        <v>156</v>
      </c>
      <c r="D44" s="9">
        <v>52</v>
      </c>
      <c r="E44" s="36" t="s">
        <v>221</v>
      </c>
    </row>
    <row r="45" spans="1:5" ht="12" customHeight="1">
      <c r="A45" s="5">
        <v>3015467</v>
      </c>
      <c r="B45" s="5" t="s">
        <v>157</v>
      </c>
      <c r="C45" s="6" t="s">
        <v>158</v>
      </c>
      <c r="D45" s="9">
        <v>64.150000000000006</v>
      </c>
      <c r="E45" s="36" t="s">
        <v>221</v>
      </c>
    </row>
    <row r="46" spans="1:5" ht="12" customHeight="1">
      <c r="A46" s="5">
        <v>3015173</v>
      </c>
      <c r="B46" s="5" t="s">
        <v>159</v>
      </c>
      <c r="C46" s="6" t="s">
        <v>160</v>
      </c>
      <c r="D46" s="9">
        <v>81.45</v>
      </c>
      <c r="E46" s="36" t="s">
        <v>221</v>
      </c>
    </row>
    <row r="47" spans="1:5" ht="12" customHeight="1">
      <c r="A47" s="5">
        <v>3015468</v>
      </c>
      <c r="B47" s="5" t="s">
        <v>161</v>
      </c>
      <c r="C47" s="6" t="s">
        <v>162</v>
      </c>
      <c r="D47" s="9">
        <v>99.75</v>
      </c>
      <c r="E47" s="36" t="s">
        <v>221</v>
      </c>
    </row>
    <row r="48" spans="1:5">
      <c r="A48" s="5">
        <v>3015469</v>
      </c>
      <c r="B48" s="5" t="s">
        <v>163</v>
      </c>
      <c r="C48" s="6" t="s">
        <v>164</v>
      </c>
      <c r="D48" s="9">
        <v>124.85000000000001</v>
      </c>
      <c r="E48" s="36" t="s">
        <v>221</v>
      </c>
    </row>
    <row r="49" spans="1:5">
      <c r="A49" s="5">
        <v>3015470</v>
      </c>
      <c r="B49" s="5" t="s">
        <v>165</v>
      </c>
      <c r="C49" s="6" t="s">
        <v>166</v>
      </c>
      <c r="D49" s="9">
        <v>157.30000000000001</v>
      </c>
      <c r="E49" s="36" t="s">
        <v>221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42"/>
  <sheetViews>
    <sheetView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/>
  <cols>
    <col min="1" max="2" width="10.5703125" style="7" customWidth="1"/>
    <col min="3" max="3" width="47.7109375" style="1" customWidth="1"/>
    <col min="4" max="4" width="14.5703125" style="2" customWidth="1"/>
    <col min="5" max="5" width="14.28515625" style="19" customWidth="1"/>
    <col min="6" max="16384" width="9.140625" style="1"/>
  </cols>
  <sheetData>
    <row r="1" spans="1:5" ht="11.25" customHeight="1">
      <c r="A1" s="25"/>
      <c r="B1" s="25"/>
      <c r="C1" s="23"/>
      <c r="D1" s="26"/>
      <c r="E1" s="27"/>
    </row>
    <row r="2" spans="1:5">
      <c r="A2" s="25"/>
      <c r="B2" s="25"/>
      <c r="C2" s="23"/>
      <c r="D2" s="26"/>
      <c r="E2" s="27"/>
    </row>
    <row r="3" spans="1:5" ht="10.5" customHeight="1">
      <c r="A3" s="10"/>
      <c r="B3" s="10"/>
      <c r="C3" s="11"/>
      <c r="D3" s="12"/>
      <c r="E3" s="13"/>
    </row>
    <row r="4" spans="1:5" ht="10.5" customHeight="1">
      <c r="A4" s="10"/>
      <c r="B4" s="10"/>
      <c r="C4" s="11"/>
      <c r="D4" s="12"/>
      <c r="E4" s="13"/>
    </row>
    <row r="5" spans="1:5" ht="10.5" customHeight="1">
      <c r="A5" s="10"/>
      <c r="B5" s="10"/>
      <c r="C5" s="11"/>
      <c r="D5" s="12"/>
      <c r="E5" s="13"/>
    </row>
    <row r="6" spans="1:5" ht="10.5" customHeight="1">
      <c r="A6" s="14"/>
      <c r="B6" s="14"/>
      <c r="C6" s="11"/>
      <c r="D6" s="12"/>
      <c r="E6" s="13"/>
    </row>
    <row r="7" spans="1:5" ht="12.75" customHeight="1">
      <c r="A7" s="15"/>
      <c r="B7" s="16"/>
      <c r="C7" s="17"/>
      <c r="D7" s="16"/>
      <c r="E7" s="13"/>
    </row>
    <row r="8" spans="1:5" ht="8.25" customHeight="1">
      <c r="A8" s="14"/>
      <c r="B8" s="16"/>
      <c r="C8" s="11"/>
      <c r="D8" s="21"/>
      <c r="E8" s="22"/>
    </row>
    <row r="9" spans="1:5" ht="27" customHeight="1">
      <c r="A9" s="24"/>
      <c r="B9" s="24"/>
      <c r="C9" s="28"/>
      <c r="D9" s="24"/>
      <c r="E9" s="29"/>
    </row>
    <row r="10" spans="1:5" ht="12" customHeight="1">
      <c r="A10" s="23"/>
      <c r="B10" s="23"/>
      <c r="C10" s="23"/>
      <c r="D10" s="26"/>
      <c r="E10" s="27"/>
    </row>
    <row r="11" spans="1:5" ht="12" customHeight="1">
      <c r="A11" s="23"/>
      <c r="B11" s="23"/>
      <c r="C11" s="23"/>
      <c r="D11" s="26"/>
      <c r="E11" s="39" t="s">
        <v>222</v>
      </c>
    </row>
    <row r="12" spans="1:5" ht="12" customHeight="1">
      <c r="A12" s="18"/>
      <c r="B12" s="23"/>
      <c r="C12" s="37" t="s">
        <v>38</v>
      </c>
      <c r="D12" s="30"/>
      <c r="E12" s="38" t="s">
        <v>3</v>
      </c>
    </row>
    <row r="13" spans="1:5" ht="12" customHeight="1">
      <c r="A13" s="18"/>
      <c r="B13" s="23"/>
      <c r="C13" s="23"/>
      <c r="D13" s="33" t="s">
        <v>4</v>
      </c>
      <c r="E13" s="34">
        <v>0</v>
      </c>
    </row>
    <row r="14" spans="1:5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2" t="s">
        <v>2</v>
      </c>
    </row>
    <row r="15" spans="1:5" ht="12" customHeight="1">
      <c r="A15" s="5">
        <v>3053465</v>
      </c>
      <c r="B15" s="5" t="s">
        <v>167</v>
      </c>
      <c r="C15" s="6" t="s">
        <v>168</v>
      </c>
      <c r="D15" s="9">
        <v>2.0500000000000003</v>
      </c>
      <c r="E15" s="8">
        <f t="shared" ref="E15:E32" si="0">D15-(D15*$E$13)</f>
        <v>2.0500000000000003</v>
      </c>
    </row>
    <row r="16" spans="1:5" ht="12" customHeight="1">
      <c r="A16" s="5">
        <v>3053466</v>
      </c>
      <c r="B16" s="5"/>
      <c r="C16" s="6" t="s">
        <v>169</v>
      </c>
      <c r="D16" s="9">
        <v>1.9000000000000001</v>
      </c>
      <c r="E16" s="8">
        <f t="shared" si="0"/>
        <v>1.9000000000000001</v>
      </c>
    </row>
    <row r="17" spans="1:5" ht="12" customHeight="1">
      <c r="A17" s="5">
        <v>3053495</v>
      </c>
      <c r="B17" s="5" t="s">
        <v>170</v>
      </c>
      <c r="C17" s="6" t="s">
        <v>171</v>
      </c>
      <c r="D17" s="9">
        <v>2.85</v>
      </c>
      <c r="E17" s="8">
        <f t="shared" si="0"/>
        <v>2.85</v>
      </c>
    </row>
    <row r="18" spans="1:5" ht="12" customHeight="1">
      <c r="A18" s="5">
        <v>3053556</v>
      </c>
      <c r="B18" s="5"/>
      <c r="C18" s="6" t="s">
        <v>172</v>
      </c>
      <c r="D18" s="9">
        <v>2.7</v>
      </c>
      <c r="E18" s="8">
        <f t="shared" si="0"/>
        <v>2.7</v>
      </c>
    </row>
    <row r="19" spans="1:5" ht="12" customHeight="1">
      <c r="A19" s="5">
        <v>3053517</v>
      </c>
      <c r="B19" s="5" t="s">
        <v>173</v>
      </c>
      <c r="C19" s="6" t="s">
        <v>174</v>
      </c>
      <c r="D19" s="9">
        <v>4.1500000000000004</v>
      </c>
      <c r="E19" s="8">
        <f t="shared" si="0"/>
        <v>4.1500000000000004</v>
      </c>
    </row>
    <row r="20" spans="1:5" ht="12" customHeight="1">
      <c r="A20" s="5">
        <v>3053515</v>
      </c>
      <c r="B20" s="5"/>
      <c r="C20" s="6" t="s">
        <v>175</v>
      </c>
      <c r="D20" s="9">
        <v>4.05</v>
      </c>
      <c r="E20" s="8">
        <f t="shared" si="0"/>
        <v>4.05</v>
      </c>
    </row>
    <row r="21" spans="1:5" ht="12" customHeight="1">
      <c r="A21" s="5">
        <v>3053503</v>
      </c>
      <c r="B21" s="5" t="s">
        <v>176</v>
      </c>
      <c r="C21" s="6" t="s">
        <v>177</v>
      </c>
      <c r="D21" s="9">
        <v>6.3500000000000005</v>
      </c>
      <c r="E21" s="8">
        <f t="shared" si="0"/>
        <v>6.3500000000000005</v>
      </c>
    </row>
    <row r="22" spans="1:5" ht="12" customHeight="1">
      <c r="A22" s="5">
        <v>3053501</v>
      </c>
      <c r="B22" s="5"/>
      <c r="C22" s="6" t="s">
        <v>178</v>
      </c>
      <c r="D22" s="9">
        <v>6.3000000000000007</v>
      </c>
      <c r="E22" s="8">
        <f t="shared" si="0"/>
        <v>6.3000000000000007</v>
      </c>
    </row>
    <row r="23" spans="1:5" ht="12" customHeight="1">
      <c r="A23" s="5">
        <v>3053505</v>
      </c>
      <c r="B23" s="5" t="s">
        <v>179</v>
      </c>
      <c r="C23" s="6" t="s">
        <v>180</v>
      </c>
      <c r="D23" s="9">
        <v>9.0500000000000007</v>
      </c>
      <c r="E23" s="8">
        <f t="shared" si="0"/>
        <v>9.0500000000000007</v>
      </c>
    </row>
    <row r="24" spans="1:5" ht="12" customHeight="1">
      <c r="A24" s="5">
        <v>3053507</v>
      </c>
      <c r="B24" s="5" t="s">
        <v>181</v>
      </c>
      <c r="C24" s="6" t="s">
        <v>182</v>
      </c>
      <c r="D24" s="9">
        <v>12.9</v>
      </c>
      <c r="E24" s="8">
        <f t="shared" si="0"/>
        <v>12.9</v>
      </c>
    </row>
    <row r="25" spans="1:5" ht="12" customHeight="1">
      <c r="A25" s="5">
        <v>3053509</v>
      </c>
      <c r="B25" s="5" t="s">
        <v>183</v>
      </c>
      <c r="C25" s="6" t="s">
        <v>184</v>
      </c>
      <c r="D25" s="9">
        <v>12.700000000000001</v>
      </c>
      <c r="E25" s="8">
        <f t="shared" si="0"/>
        <v>12.700000000000001</v>
      </c>
    </row>
    <row r="26" spans="1:5" ht="12" customHeight="1">
      <c r="A26" s="5">
        <v>3053512</v>
      </c>
      <c r="B26" s="5" t="s">
        <v>185</v>
      </c>
      <c r="C26" s="6" t="s">
        <v>186</v>
      </c>
      <c r="D26" s="9">
        <v>18.350000000000001</v>
      </c>
      <c r="E26" s="8">
        <f t="shared" si="0"/>
        <v>18.350000000000001</v>
      </c>
    </row>
    <row r="27" spans="1:5" ht="12" customHeight="1">
      <c r="A27" s="5">
        <v>3053513</v>
      </c>
      <c r="B27" s="5" t="s">
        <v>187</v>
      </c>
      <c r="C27" s="6" t="s">
        <v>188</v>
      </c>
      <c r="D27" s="9">
        <v>18.100000000000001</v>
      </c>
      <c r="E27" s="8">
        <f t="shared" si="0"/>
        <v>18.100000000000001</v>
      </c>
    </row>
    <row r="28" spans="1:5" ht="12" customHeight="1">
      <c r="A28" s="5">
        <v>3053571</v>
      </c>
      <c r="B28" s="5" t="s">
        <v>189</v>
      </c>
      <c r="C28" s="6" t="s">
        <v>190</v>
      </c>
      <c r="D28" s="9">
        <v>16.25</v>
      </c>
      <c r="E28" s="8">
        <f t="shared" si="0"/>
        <v>16.25</v>
      </c>
    </row>
    <row r="29" spans="1:5" ht="12" customHeight="1">
      <c r="A29" s="5">
        <v>3053572</v>
      </c>
      <c r="B29" s="5" t="s">
        <v>191</v>
      </c>
      <c r="C29" s="6" t="s">
        <v>192</v>
      </c>
      <c r="D29" s="9">
        <v>23.900000000000002</v>
      </c>
      <c r="E29" s="8">
        <f t="shared" si="0"/>
        <v>23.900000000000002</v>
      </c>
    </row>
    <row r="30" spans="1:5" ht="12" customHeight="1">
      <c r="A30" s="5">
        <v>3053514</v>
      </c>
      <c r="B30" s="5" t="s">
        <v>193</v>
      </c>
      <c r="C30" s="6" t="s">
        <v>194</v>
      </c>
      <c r="D30" s="9">
        <v>25.900000000000002</v>
      </c>
      <c r="E30" s="8">
        <f t="shared" si="0"/>
        <v>25.900000000000002</v>
      </c>
    </row>
    <row r="31" spans="1:5" ht="12" customHeight="1">
      <c r="A31" s="5">
        <v>3053570</v>
      </c>
      <c r="B31" s="5" t="s">
        <v>195</v>
      </c>
      <c r="C31" s="6" t="s">
        <v>196</v>
      </c>
      <c r="D31" s="9">
        <v>37.9</v>
      </c>
      <c r="E31" s="8">
        <f t="shared" si="0"/>
        <v>37.9</v>
      </c>
    </row>
    <row r="32" spans="1:5" ht="12" customHeight="1">
      <c r="A32" s="5">
        <v>3072762</v>
      </c>
      <c r="B32" s="5" t="s">
        <v>197</v>
      </c>
      <c r="C32" s="6" t="s">
        <v>198</v>
      </c>
      <c r="D32" s="9">
        <v>39.25</v>
      </c>
      <c r="E32" s="8">
        <f t="shared" si="0"/>
        <v>39.25</v>
      </c>
    </row>
    <row r="33" spans="1:5" ht="12" customHeight="1">
      <c r="A33" s="5">
        <v>3053569</v>
      </c>
      <c r="B33" s="5" t="s">
        <v>199</v>
      </c>
      <c r="C33" s="6" t="s">
        <v>200</v>
      </c>
      <c r="D33" s="9">
        <v>32.950000000000003</v>
      </c>
      <c r="E33" s="36" t="s">
        <v>221</v>
      </c>
    </row>
    <row r="34" spans="1:5" ht="12" customHeight="1">
      <c r="A34" s="5">
        <v>3053558</v>
      </c>
      <c r="B34" s="5" t="s">
        <v>201</v>
      </c>
      <c r="C34" s="6" t="s">
        <v>202</v>
      </c>
      <c r="D34" s="9">
        <v>48.25</v>
      </c>
      <c r="E34" s="36" t="s">
        <v>221</v>
      </c>
    </row>
    <row r="35" spans="1:5" ht="12" customHeight="1">
      <c r="A35" s="5">
        <v>3072764</v>
      </c>
      <c r="B35" s="5"/>
      <c r="C35" s="6" t="s">
        <v>203</v>
      </c>
      <c r="D35" s="9">
        <v>59.25</v>
      </c>
      <c r="E35" s="36" t="s">
        <v>221</v>
      </c>
    </row>
    <row r="36" spans="1:5" ht="12" customHeight="1">
      <c r="A36" s="5">
        <v>3053499</v>
      </c>
      <c r="B36" s="5" t="s">
        <v>204</v>
      </c>
      <c r="C36" s="6" t="s">
        <v>205</v>
      </c>
      <c r="D36" s="9">
        <v>51.800000000000004</v>
      </c>
      <c r="E36" s="36" t="s">
        <v>221</v>
      </c>
    </row>
    <row r="37" spans="1:5" ht="12" customHeight="1">
      <c r="A37" s="5">
        <v>3053459</v>
      </c>
      <c r="B37" s="5" t="s">
        <v>206</v>
      </c>
      <c r="C37" s="6" t="s">
        <v>207</v>
      </c>
      <c r="D37" s="9">
        <v>75.850000000000009</v>
      </c>
      <c r="E37" s="36" t="s">
        <v>221</v>
      </c>
    </row>
    <row r="38" spans="1:5" ht="12" customHeight="1">
      <c r="A38" s="5">
        <v>3055562</v>
      </c>
      <c r="B38" s="5" t="s">
        <v>208</v>
      </c>
      <c r="C38" s="6" t="s">
        <v>209</v>
      </c>
      <c r="D38" s="9">
        <v>63.150000000000006</v>
      </c>
      <c r="E38" s="36" t="s">
        <v>221</v>
      </c>
    </row>
    <row r="39" spans="1:5" ht="12" customHeight="1">
      <c r="A39" s="5">
        <v>2408792</v>
      </c>
      <c r="B39" s="5" t="s">
        <v>210</v>
      </c>
      <c r="C39" s="6" t="s">
        <v>211</v>
      </c>
      <c r="D39" s="9">
        <v>92.100000000000009</v>
      </c>
      <c r="E39" s="36" t="s">
        <v>221</v>
      </c>
    </row>
    <row r="40" spans="1:5" ht="12" customHeight="1">
      <c r="A40" s="5">
        <v>3021194</v>
      </c>
      <c r="B40" s="5"/>
      <c r="C40" s="6" t="s">
        <v>212</v>
      </c>
      <c r="D40" s="9">
        <v>80.300000000000011</v>
      </c>
      <c r="E40" s="36" t="s">
        <v>221</v>
      </c>
    </row>
    <row r="41" spans="1:5" ht="12" customHeight="1">
      <c r="A41" s="5">
        <v>3021044</v>
      </c>
      <c r="B41" s="5" t="s">
        <v>213</v>
      </c>
      <c r="C41" s="6" t="s">
        <v>214</v>
      </c>
      <c r="D41" s="9">
        <v>101.80000000000001</v>
      </c>
      <c r="E41" s="36" t="s">
        <v>221</v>
      </c>
    </row>
    <row r="42" spans="1:5">
      <c r="B42" s="1"/>
      <c r="C42" s="31"/>
      <c r="D42" s="1"/>
      <c r="E42" s="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Safe Tech voda</vt:lpstr>
      <vt:lpstr>Safe Tech kanál</vt:lpstr>
      <vt:lpstr>Safe Tech plyn</vt:lpstr>
      <vt:lpstr>'Safe Tech kanál'!Názvy_tlače</vt:lpstr>
      <vt:lpstr>'Safe Tech plyn'!Názvy_tlače</vt:lpstr>
      <vt:lpstr>'Safe Tech voda'!Názvy_tlače</vt:lpstr>
      <vt:lpstr>'Safe Tech kanál'!Oblasť_tlače</vt:lpstr>
      <vt:lpstr>'Safe Tech plyn'!Oblasť_tlače</vt:lpstr>
      <vt:lpstr>'Safe Tech voda'!Oblasť_tlače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2015-04-15T09:05:04Z</cp:lastPrinted>
  <dcterms:created xsi:type="dcterms:W3CDTF">2006-05-31T14:48:36Z</dcterms:created>
  <dcterms:modified xsi:type="dcterms:W3CDTF">2025-02-18T08:55:08Z</dcterms:modified>
</cp:coreProperties>
</file>